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Q" sheetId="1" r:id="rId5"/>
    <sheet state="visible" name="CAT" sheetId="2" r:id="rId6"/>
  </sheets>
  <definedNames/>
  <calcPr/>
</workbook>
</file>

<file path=xl/sharedStrings.xml><?xml version="1.0" encoding="utf-8"?>
<sst xmlns="http://schemas.openxmlformats.org/spreadsheetml/2006/main" count="353" uniqueCount="279">
  <si>
    <t>#</t>
  </si>
  <si>
    <t>category</t>
  </si>
  <si>
    <t>Question (var 1)</t>
  </si>
  <si>
    <t>عنوان</t>
  </si>
  <si>
    <t>Question (var 2)</t>
  </si>
  <si>
    <t>Question (var 3)</t>
  </si>
  <si>
    <t>Question (var 4)</t>
  </si>
  <si>
    <t>Answer</t>
  </si>
  <si>
    <t>گزینه ۱</t>
  </si>
  <si>
    <t>Category</t>
  </si>
  <si>
    <t>گزینه ۲</t>
  </si>
  <si>
    <t>گزینه ۳</t>
  </si>
  <si>
    <t>گزینه ۴</t>
  </si>
  <si>
    <t>گزینه ۵</t>
  </si>
  <si>
    <t>گزینه ۶</t>
  </si>
  <si>
    <t>نحوه مصرف</t>
  </si>
  <si>
    <t>۱. سرفه — Cough</t>
  </si>
  <si>
    <t>۰: من اصلاً سرفه نمی‌کنم</t>
  </si>
  <si>
    <t>۱</t>
  </si>
  <si>
    <t>۲</t>
  </si>
  <si>
    <t>۳</t>
  </si>
  <si>
    <t>۴</t>
  </si>
  <si>
    <t>۵: من همیشه سرفه می‌کنم</t>
  </si>
  <si>
    <t>۲. خلط — Phlegm</t>
  </si>
  <si>
    <t>۰: اصلاً در قفسه سینه‌ام خلط ندارم</t>
  </si>
  <si>
    <t>روش صحیح استفاده از اسپری‌های استنشاقی برای اثرگذاری بهتر چیست؟</t>
  </si>
  <si>
    <t>بعد از استفاده از اسپری کورتون‌دار چه کاری برای جلوگیری از برفک انجام دهیم؟</t>
  </si>
  <si>
    <t>مراحل قدم‌به‌قدم پاف زدن و حبس نفس در استفاده از اسپری چیست؟</t>
  </si>
  <si>
    <t>۵: قفسه سینه‌ام کاملاً پر از خلط است</t>
  </si>
  <si>
    <t>۳. احساس فشار یا گرفتگی قفسه سینه — Chest Tightness</t>
  </si>
  <si>
    <t xml:space="preserve">چرا باید همزمان با شروع دم عمیق، اسپری را پاف کرد؟ </t>
  </si>
  <si>
    <t>۰: اصلاً احساس گرفتگی/فشار در قفسه سینه ندارم</t>
  </si>
  <si>
    <t>ابتدا اسپری را تکان دهید، بازدم عمیق انجام دهید، سپس همزمان با شروع دم عمیق یک پاف اسپری کنید. نفس خود را ۱۰ ثانیه حبس کنید. نکته مهم: اگر اسپری حاوی کورتون است، حتماً بعد از مصرف دهان را با آب بشویید تا دچار برفک نشوید.</t>
  </si>
  <si>
    <t>۵: قفسه سینه‌ام احساس گرفتگی/فشار بسیار شدیدی دارد</t>
  </si>
  <si>
    <t>۴. تنگی نفس هنگام فعالیت — Breathlessness</t>
  </si>
  <si>
    <t>۰: وقتی از یک سربالایی بالا می‌روم یا از یک طبقه پله بالا می‌روم، اصلاً دچار تنگی نفس نمی‌شوم</t>
  </si>
  <si>
    <t>۵: وقتی از یک سربالایی بالا می‌روم یا از یک طبقه پله بالا می‌روم، بسیار دچار تنگی نفس می‌شوم</t>
  </si>
  <si>
    <t>۵. محدودیت فعالیت‌های روزمره در خانه — Activities at Home</t>
  </si>
  <si>
    <t>۰: در انجام هیچ‌یک از فعالیت‌هایم در خانه محدودیتی ندارم</t>
  </si>
  <si>
    <t>۵: در انجام فعالیت‌هایم در خانه بسیار محدود هستم</t>
  </si>
  <si>
    <t>۶. اعتمادبه‌نفس برای خروج از خانه — Confidence Leaving Home</t>
  </si>
  <si>
    <t>۰: با وجود بیماری ریوی‌ام، برای خارج شدن از خانه کاملاً اعتمادبه‌نفس دارم</t>
  </si>
  <si>
    <t>کنترل بیماری</t>
  </si>
  <si>
    <t>آیا برای درمان سرماخوردگی ویروسی حتماً باید آزیترومایسین مصرف کرد؟</t>
  </si>
  <si>
    <t>اگر علائم سرماخوردگی بیش از ۱۰ روز طول کشید، چه اقدامی لازم است؟</t>
  </si>
  <si>
    <t>داروهای پیشنهادی برای تسکین علائم سرماخوردگی معمولی چیست؟</t>
  </si>
  <si>
    <t>۵: به دلیل بیماری ریوی‌ام، اصلاً برای خارج شدن از خانه اعتمادبه‌نفس ندارم</t>
  </si>
  <si>
    <t xml:space="preserve">چه زمانی مصرف آنتی‌بیوتیک در سرماخوردگی ضروری می‌شود؟ </t>
  </si>
  <si>
    <t>۷. خواب — Sleep</t>
  </si>
  <si>
    <t>۰: خواب راحت و عمیقی دارم</t>
  </si>
  <si>
    <t>برای سرماخوردگی فقط قرص‌های سرماخوردگی بزرگسال و استامینوفن ساده هر ۴ ساعت ۱ عدد تا ۱۰ روز مصرف بشه. آزیترو اگر عفونت دارید هر ۲۴ ساعت ۱ عدد تا ۷ روز (اکثر سرماخوردگی‌ها ویروسی هستند و نیازی به آنتی‌بیوتیک ندارند. استراحت و مایعات فراوان توصیه می‌شود. اگر تب بالا یا علائم بیش از ۱۰ روز طول کشید، برای بررسی عفونت باکتریایی به پزشک مراجعه کنید).</t>
  </si>
  <si>
    <t>۵: به دلیل بیماری ریوی‌ام، خواب راحت و عمیقی ندارم</t>
  </si>
  <si>
    <t>۸. انرژی — Energy</t>
  </si>
  <si>
    <t>۰: انرژی زیادی دارم</t>
  </si>
  <si>
    <t>چرا نباید داروهای زیرزبانی مثل ملاتونین را با آب بلعید؟</t>
  </si>
  <si>
    <t>روش صحیح استفاده از داروهای زیرزبانی برای جذب مستقیم چیست؟</t>
  </si>
  <si>
    <t>آیا بلعیدن قرص زیرزبانی در جذب عروقی آن اختلال ایجاد می‌کند؟</t>
  </si>
  <si>
    <t xml:space="preserve">راهنمای استفاده از ملاتونین زیرزبانی برای بیماران چیست؟ </t>
  </si>
  <si>
    <t>۵: اصلاً انرژی ندارم</t>
  </si>
  <si>
    <t>داروهای زیرزبانی نباید بلعیده شوند؛ اجازه دهید دارو زیر زبان کاملاً ذوب شود تا جذب مستقیم عروقی صورت گیرد.</t>
  </si>
  <si>
    <t>دوز معمول و فواصل زمانی مصرف کپسول گاباپنتین ۱۰۰ چگونه است؟</t>
  </si>
  <si>
    <t>اگر با دوز فعلی گاباپنتین درد ساکت نشد، می‌توانیم آن را زیاد کنیم؟</t>
  </si>
  <si>
    <t>تغییر دوز گاباپنتین باید به چه صورتی (تدریجی یا ناگهانی) انجام شود؟</t>
  </si>
  <si>
    <t xml:space="preserve">در صورت عدم کنترل بدن‌درد با گاباپنتین، دستور پزشک چیست؟ </t>
  </si>
  <si>
    <t>معمولا هر ۸ ساعت ۱ عدد. البته گاباپنتین باید طبق دستور دقیق پزشک معالج مصرف شود. اگر درد کنترل نشده است، دوز دارو باید توسط پزشک و به صورت تدریجی افزایش یابد. خودسرانه دوز را تغییر ندهید.</t>
  </si>
  <si>
    <t>عوارض جانبی</t>
  </si>
  <si>
    <t>اگر با مصرف چند داروی همزمان دچار خارش شدیم، چطور داروی محرک را پیدا کنیم؟</t>
  </si>
  <si>
    <t>روش تست مرحله‌ای برای تشخیص داروی ناسازگار با بدن چیست؟</t>
  </si>
  <si>
    <t xml:space="preserve">آیا برای داروهای حساسیت‌زا که باعث خارش می‌شوند جایگزینی وجود دارد؟ </t>
  </si>
  <si>
    <t>-</t>
  </si>
  <si>
    <t>دقیق مشخص نیست کدام یکی به شما سازگار نیست. باید یکی‌یکی چند روز قطع شود تا مشخص شود، بعد اطلاع بدهید تا جایگزین بنویسیم.</t>
  </si>
  <si>
    <t>علت سوزش زبان و گرفتگی صدا بعد از مصرف کپسول "رووفلو" چیست؟</t>
  </si>
  <si>
    <t>برای درمان برفک دهانی ناشی از کورتون موجود در اسپری چه دارویی لازم است؟</t>
  </si>
  <si>
    <t>روش پیشگیری از عفونت گلو و سوزش دهان بعد از اسپری‌های استنشاقی چیست؟</t>
  </si>
  <si>
    <t xml:space="preserve">آیا غرغره کردن بعد از مصرف اسپری در کاهش عوارض جانبی موثر است؟ </t>
  </si>
  <si>
    <t>این‌ها علائم برفک دهانی ناشی از کورتون موجود در اسپری است. از قطره نیستاتین استفاده کنید. برای پیشگیری، حتماً بعد از هر بار مصرف اسپری، دهان و گلو را با آب نمک یا آب معمولی غرغره کرده و بشویید.</t>
  </si>
  <si>
    <t>تداخل دارویی</t>
  </si>
  <si>
    <t>آیا داروهای استنشاقی می‌توانند باعث افزایش قند خون و بی‌حالی شوند؟</t>
  </si>
  <si>
    <t>اقدام لازم در صورت بالا رفتن قند خون بعد از مصرف داروهای ریوی چیست؟</t>
  </si>
  <si>
    <t>چرا بیماران دیابتی نباید دوز اسپری‌های خود را خودسرانه کم کنند؟</t>
  </si>
  <si>
    <t xml:space="preserve">برای تعدیل دوز داروهای استنشاقی در افراد دیابتی چه باید کرد؟ </t>
  </si>
  <si>
    <t>برخی داروهای استنشاقی حاوی کورتون می‌توانند قند خون را افزایش دهند. لطفاً قند خون را به طور منظم چک کنید و برای تعدیل دوز دارو یا تغییر نوع آن حتماً با دکتر تهرانی مشورت کنید؛ خودسرانه دوز را کم نکنید.</t>
  </si>
  <si>
    <t>علت ایجاد زخم‌های دهانی و سرفه بعد از استفاده از کپسول‌های استنشاقی چیست؟</t>
  </si>
  <si>
    <t>نقش "دم‌یار" (Spacer) در جلوگیری از زخم‌های ناشی از برفک دهان چیست؟</t>
  </si>
  <si>
    <t>درمان دارویی (قطره) برای زخم‌های دهانی ایجاد شده توسط اسپری چیست؟</t>
  </si>
  <si>
    <t>زخم‌ها به دلیل برفک دهانی است. استفاده از نیستاتین درست است. برای کاهش سرفه و جلوگیری از زخم، استفاده از "دم‌یار" (Spacer) و شستشوی دقیق دهان پس از مصرف الزامی است.</t>
  </si>
  <si>
    <t>آیا قطع موقت مصرف آسپرین قبل از جراحی ایمپلنت مجاز است؟</t>
  </si>
  <si>
    <t xml:space="preserve">بله مشکلی نیست. </t>
  </si>
  <si>
    <t>آیا خشکی شدید حلق و گلودرد از عوارض طبیعی کپسول تیو-توریوا است؟</t>
  </si>
  <si>
    <t>راهکار کاهش خشکی دهان در زمان مصرف داروهای مشابه تیو-توریوا چیست؟</t>
  </si>
  <si>
    <t>در صورت عدم سازگاری با تیو-توریوا و خشکی شدید، چه اقدامی لازم است؟</t>
  </si>
  <si>
    <t xml:space="preserve">چرا مصرف مایعات در زمان استفاده از کپسول‌های پودری ریوی مهم است؟ </t>
  </si>
  <si>
    <t>خشکی دهان عارضه شایع این دارو است. داروهای مشابه دیگری وجود دارند که ممکن است سازگارتر باشند. لطفاً برای تغییر دارو به پزشک مراجعه کنید و تا آن زمان مصرف مایعات را افزایش دهید.</t>
  </si>
  <si>
    <t>اگر با وجود داروهای جدید تنگی نفسم بدتر شد، نشانه چیست؟</t>
  </si>
  <si>
    <t>آیا بدتر شدن تنگی نفس در حمام می‌تواند ناشی از اسپری جدید باشد؟</t>
  </si>
  <si>
    <t>در صورت عدم کنترل بیماری ریوی با داروهای جدید چه باید کرد؟</t>
  </si>
  <si>
    <t xml:space="preserve">ضرورت مراجعه مجدد به پزشک و تست ریه در صورت تشدید علائم چیست؟ </t>
  </si>
  <si>
    <t>اگر علائم با وجود داروهای جدید بدتر شده، نشان‌دهنده عدم کنترل بیماری است. روش استفاده از اسپری را چک کنید و مجدداً برای ارزیابی عملکرد ریه به پزشک مراجعه کنید.</t>
  </si>
  <si>
    <t>سبک زندگی</t>
  </si>
  <si>
    <t>علت تلخی دهان هنگام خوردن مواد غذایی مختلف (حتی عسل) چیست؟</t>
  </si>
  <si>
    <t>آیا رفلاکس معده می‌تواند باعث احساس تلخی مداوم در دهان شود؟</t>
  </si>
  <si>
    <t>برای رفع تلخی دهان ناشی از رفلاکس چه نکاتی را رعایت کنیم؟</t>
  </si>
  <si>
    <t xml:space="preserve">رابطه بین رژیم غذایی و تلخی دهان ناشی از مشکلات معده چیست؟ </t>
  </si>
  <si>
    <t>به علت ریفلاکس معده‌شان هست. در کنار داروها رژیم غذایی کامل رعایت شود.</t>
  </si>
  <si>
    <t>برای درمان التهاب و زخم دهان ناشی از اسپری "بودکورت" چه کنیم؟</t>
  </si>
  <si>
    <t>نقش دم‌یار در کاهش برخورد ذرات دارو با مخاط دهان و جلوگیری از زخم چیست؟</t>
  </si>
  <si>
    <t>اگر بعد از اسپری ریه دهان زخم شد، آیا باید نوع دارو عوض شود؟</t>
  </si>
  <si>
    <t xml:space="preserve">روش صحیح شستشو و استفاده از نیستاتین برای زخم ناشی از کورتون چیست؟ </t>
  </si>
  <si>
    <t>از قطره نیستاتین استفاده کنید. هنگام شروع مجدد، حتماً از "دم‌یار" استفاده کنید تا ذرات دارو کمتر به مخاط دهان برخورد کند و شستشو را با دقت بیشتری انجام دهید. در صورت تکرار، پزشک باید نوع دارو را تغییر دهد.</t>
  </si>
  <si>
    <t>مقدار دوز تزریقی آمپول "زورافیل" چقدر است؟</t>
  </si>
  <si>
    <t>آیا می‌توان آمپول زورافیل را بدون دستور مستقیم پزشک تزریق کرد؟</t>
  </si>
  <si>
    <t>تعیین دوز زورافیل بر چه اساسی توسط پزشک انجام می‌شود؟</t>
  </si>
  <si>
    <t xml:space="preserve">چرا دوز تزریق زورافیل برای هر فرد متفاوت و تخصصی است؟ </t>
  </si>
  <si>
    <t>تعیین دوز این دارو کاملاً تخصصی و بر اساس شرایط فیزیکی و آزمایشات شماست. هرگز بدون دستور مستقیم پزشک دوزی را تزریق نکنید.</t>
  </si>
  <si>
    <t>چرا مصرف قرص جوشان "فلویموسیل" باعث شدت گرفتن سرفه می‌شود؟</t>
  </si>
  <si>
    <t>روش صحیح حل کردن و مصرف فلویموسیل برای کاهش تحریک ریه چیست؟</t>
  </si>
  <si>
    <t>در صورت حساسیت و تحریک‌پذیری ریه به قرص جوشان چه باید کرد؟</t>
  </si>
  <si>
    <t xml:space="preserve">علائم نشان‌دهنده لزوم قطع فلویموسیل و جایگزینی آن چیست؟ </t>
  </si>
  <si>
    <t xml:space="preserve">بگذارید کامل در آب حل شود و کم‌کم مصرف کنند. اگر سرفه‌ها بلافاصله پس از مصرف شدت می‌گیرد، نشان‌دهنده تحریک‌پذیری ریه به این داروست. مصرف را قطع و به پزشک اطلاع دهید تا داروی جایگزین برای رقیق کردن خلط تجویز کند.
</t>
  </si>
  <si>
    <t>درمان دارویی پیشنهادی برای سرفه همراه با خلط (در صورت عدم دیابت) چیست؟</t>
  </si>
  <si>
    <t>نحوه مصرف پردنیزولون و آزیترومایسین برای سرفه خلط‌دار چگونه است؟</t>
  </si>
  <si>
    <t>برای سرفه و خلطی که دو روز طول کشیده چه دارویی مصرف کنیم؟</t>
  </si>
  <si>
    <t xml:space="preserve">دوره مصرف آنتی‌بیوتیک و کورتون برای درمان سرفه خلط‌دار چند روز است؟ </t>
  </si>
  <si>
    <t> اگر دیابت ندارند: قرص پردنیزولون ۵۰ (۸ روزه) و کپسول آزیترومایسین ۲۵۰ (۸ روزه) تهیه و مصرف کنند.</t>
  </si>
  <si>
    <t>آیا استفاده از آمپول‌های لاغری برای بیماران با سابقه تنگی نفس مجاز است؟</t>
  </si>
  <si>
    <t>ملاحظات لازم برای مصرف داروهای کاهش اشتها در بیماران بستری شده چیست؟</t>
  </si>
  <si>
    <t>چرا بیماران ریوی و قلبی باید تحت نظر متخصص غدد داروهای لاغری مصرف کنند؟</t>
  </si>
  <si>
    <t xml:space="preserve">خطرات کاهش وزن خودسرانه برای افرادی که تنگی نفس شدید دارند چیست؟ </t>
  </si>
  <si>
    <t>داروهای تزریقی لاغری وجود دارند، اما با توجه به سابقه بستری و تنگی نفس، استفاده از آن‌ها حتماً باید تحت نظر پزشک متخصص غدد و پس از بررسی وضعیت قلب و عروق باشد.</t>
  </si>
  <si>
    <t>توصیه‌های غیردارویی برای بهبود سوزش سر دل و تلخی گلو چیست؟</t>
  </si>
  <si>
    <t>رعایت چه فواصلی بین غذا و خواب برای کنترل اسید معده الزامی است؟</t>
  </si>
  <si>
    <t>لیست غذاها و نوشیدنی‌های ممنوع برای بیماران دچار رفلاکس چیست؟</t>
  </si>
  <si>
    <t xml:space="preserve">چرا جویدن آدامس و بالا گذاشتن سر موقع خواب به رفلاکس کمک می‌کند؟ </t>
  </si>
  <si>
    <t>علاوه بر مصرف داروها، موارد زیر الزامی است: ترک سیگار، پرهیز از قهوه، چای، شکلات، غذاهای چرب و تند، نوشابه‌های گازدار و الکل. همچنین فاصله بین شام و خواب باید حداقل ۳ ساعت باشد، هنگام خواب سر ۲۰ سانتی‌متر بالاتر از بدن قرار گیرد، لباس تنگ نپوشید، پرخوری نکنید و همراه غذا مایعات ننوشید. جویدن آدامس بعد از غذا نیز به دلیل افزایش بزاق کمک‌کننده است.</t>
  </si>
  <si>
    <t>کدام مواد غذایی باعث تشدید حساسیت و تنگی نفس می‌شوند؟</t>
  </si>
  <si>
    <t>پرهیزهای محیطی لازم (مثل بو و گل) برای بیماران تنفسی چیست؟</t>
  </si>
  <si>
    <t>آیا خوردن صیفی‌جاتی مثل بادمجان و گوجه برای آسم ضرر دارد؟</t>
  </si>
  <si>
    <t xml:space="preserve">نقش مواد افزودنی و بالش پر در تحریک علائم تنفسی چیست؟ </t>
  </si>
  <si>
    <t>از خوردن گوجه‌فرنگی، بادمجان، گردو، انگور، خربزه، غذاهای صنعتی حاوی مواد افزودنی و نگهدارنده خودداری کنید. همچنین از تماس با بوهای محرک، گل و گیاه خانگی و بالش پر پرهیز نمایید.</t>
  </si>
  <si>
    <t>بهترین زمان مصرف کپسول‌های معده (امپرازول و نکسیوم) چه موقع است؟</t>
  </si>
  <si>
    <t>آیا قرص معده را باید قبل از غذا مصرف کرد یا بعد از آن؟</t>
  </si>
  <si>
    <t>فاصله زمانی استاندارد بین مصرف داروی معده و وعده غذایی چقدر است؟</t>
  </si>
  <si>
    <t xml:space="preserve">نحوه مصرف لانسوپرازول برای اثرگذاری بهتر در کنترل اسید معده چیست؟ </t>
  </si>
  <si>
    <t>این داروها باید نیم ساعت قبل از صبحانه و یا نیم ساعت قبل از شام مصرف شوند.</t>
  </si>
  <si>
    <t>قرص دایمتیکون را باید قورت داد یا جوید؟</t>
  </si>
  <si>
    <t>بهترین زمان برای مصرف قرص جویدنی دایمتیکون چه موقع است؟</t>
  </si>
  <si>
    <t>آیا دایمتیکون را باید حتماً بعد از غذا مصرف کرد؟</t>
  </si>
  <si>
    <t xml:space="preserve">دستور صحیح استفاده از دایمتیکون برای اثرگذاری بهتر چیست؟ </t>
  </si>
  <si>
    <t xml:space="preserve">این قرص باید حتماً بعد از وعده‌های غذایی (صبحانه، ناهار، شام) به صورت جویدنی مصرف شود. </t>
  </si>
  <si>
    <t>بعد از زدن اسپری‌هایی مثل سرتاید یا فلوکسوتاید چه کاری باید انجام داد؟</t>
  </si>
  <si>
    <t>آیا شستن دهان و غرغره کردن پس از استفاده از اسپری‌های تنفسی ضروری است؟</t>
  </si>
  <si>
    <t>چرا باید بعد از مصرف اسپری سیمبیکورت دهان را با آب شست؟</t>
  </si>
  <si>
    <t xml:space="preserve">نکات بهداشتی لازم بعد از استفاده از کورتون‌های استنشاقی چیست؟ </t>
  </si>
  <si>
    <t>پس از هر بار استفاده از اسپری، دهان خود را با آب کاملاً شستشو دهید و غرغره کنید.</t>
  </si>
  <si>
    <t>قرص آزیترومایسین یا لووفلوکساسین را چه زمانی از روز مصرف کنیم؟</t>
  </si>
  <si>
    <t>فاصله زمانی مصرف آنتی‌بیوتیک با وعده غذایی چقدر باید باشد؟</t>
  </si>
  <si>
    <t>آیا می‌توان داروهای خانواده تاوانکس را بلافاصله بعد از ناهار خورد؟</t>
  </si>
  <si>
    <t xml:space="preserve">روش صحیح خوردن آزیترومایسین برای جذب بهتر چیست؟ </t>
  </si>
  <si>
    <t>۱ ساعت قبل از نهار با یک لیوان پر از آب مصرف شود.</t>
  </si>
  <si>
    <t>اسپری بینی را قبل از شستشوی بینی بزنیم یا بعد از آن؟</t>
  </si>
  <si>
    <t>بهترین زمان‌های استفاده از اسپری بینی بودزوناید در طول شبانه‌روز چیست؟</t>
  </si>
  <si>
    <t>نحوه صحیح استفاده از داروهای بینی (فلوتیکازون) برای تاثیر بیشتر چگونه است؟</t>
  </si>
  <si>
    <t xml:space="preserve">آیا لازم است قبل از زدن اسپری بینی، مجاری بینی تمیز شود؟ </t>
  </si>
  <si>
    <t>صبح‌ها و شب‌ها، دقیقاً "بعد از شستشوی بینی" استفاده شود.</t>
  </si>
  <si>
    <t>قرص جوشان مخصوص خلط سینه را چطور باید آماده و مصرف کرد؟</t>
  </si>
  <si>
    <t>آیا خوردن قرص جوشان با معده خالی مجاز است؟</t>
  </si>
  <si>
    <t>میزان آب لازم برای حل کردن قرص جوشان خلط‌آور چقدر است؟</t>
  </si>
  <si>
    <t xml:space="preserve">زمان مناسب مصرف داروهای جوشان برای پاکسازی سینه چه موقع است؟ </t>
  </si>
  <si>
    <t>یک عدد قرص را در نصف لیوان آب حل کرده و "پس از غذا" میل کنید.</t>
  </si>
  <si>
    <t>قرص پردنیزولون (کورتون خوراکی) را در چه ساعتی از روز بخوریم؟</t>
  </si>
  <si>
    <t>چرا توصیه می‌شود پردنیزولون را حتماً بعد از صبحانه مصرف کنیم؟</t>
  </si>
  <si>
    <t>اگر کورتون خوراکی را به جای صبح، شب مصرف کنیم مشکلی پیش می‌آید؟</t>
  </si>
  <si>
    <t xml:space="preserve">بهترین زمان مصرف داروی پردنیزولون برای کاهش عوارض چیست؟ </t>
  </si>
  <si>
    <t>این دارو باید حتماً بعد از صبحانه مصرف شود.</t>
  </si>
  <si>
    <t>کپسول ویتامین D3 را همراه با غذا بخوریم یا با شکم خالی؟</t>
  </si>
  <si>
    <t>چرا جذب ویتامین دی با وعده‌های غذایی حاوی چربی بهتر صورت می‌گیرد؟</t>
  </si>
  <si>
    <t>بهترین وعده غذایی برای مصرف پرل ویتامین D چه زمانی است؟</t>
  </si>
  <si>
    <t xml:space="preserve">روش صحیح مصرف مکمل‌های ویتامین D3 برای حداکثر جذب چیست؟ </t>
  </si>
  <si>
    <t>ویتامین D یک ویتامین محلول در چربی است. برای جذب بهتر، حتماً آن را همراه با "وعده غذایی اصلی" (که حاوی چربی یا روغن است) مصرف کنید.</t>
  </si>
  <si>
    <t>چرا وقتی اسپری می‌زنم دارو به جای ریه در گلو و روی زبانم می‌پاشد؟</t>
  </si>
  <si>
    <t>راه حل برخورد ذرات دارو به مخاط دهان در حین اسپری زدن چیست؟</t>
  </si>
  <si>
    <t>اگر حس کنیم دارو به ریه نمی‌رسد، استفاده از "دم‌یار" الزامی است؟</t>
  </si>
  <si>
    <t xml:space="preserve">چگونه مطمئن شویم داروی اسپری به جای دهان، مستقیماً وارد ریه می‌شود؟ </t>
  </si>
  <si>
    <t> این نشان‌دهنده تکنیک اشتباه است. برای رفع این مشکل، حتماً از "دم‌یار" (Spacer) استفاده کنید تا دارو به جای دهان، مستقیماً وارد ریه شود</t>
  </si>
  <si>
    <t>ترتیب استفاده از چند اسپری مختلف (پودری و واکننده برونش) چگونه است؟</t>
  </si>
  <si>
    <t>چرا باید ابتدا از اسپری سالبوتامول و سپس از اسپری کورتون‌دار استفاده کرد؟</t>
  </si>
  <si>
    <t>اگر همزمان دو مدل اسپری داریم، ترتیب مصرف برای جذب بهتر چیست؟</t>
  </si>
  <si>
    <t xml:space="preserve">فاصله زمانی و ترتیب صحیح استفاده از سالبوتامول و تیو-توریوا چیست؟ </t>
  </si>
  <si>
    <t> معمولاً توصیه می‌شود ابتدا اسپری "واکننده برونش" (مثل سالبوتامول) استفاده شود تا مجاری باز شوند و سپس اسپری کورتون‌دار یا پودری استفاده شود تا جذب بهتری داشته باشد</t>
  </si>
  <si>
    <t>آیا می‌توان فقط شب‌ها در خانه از دم‌یار استفاده کرد و روزها بدون آن اسپری زد؟</t>
  </si>
  <si>
    <t>عوارض استفاده از اسپری بدون دم‌یار در محیط بیرون از منزل چیست؟</t>
  </si>
  <si>
    <t>برای کسانی که از حمل دم‌یار بزرگ خجالت می‌کشند چه پیشنهادی دارید؟</t>
  </si>
  <si>
    <t xml:space="preserve">چرا استفاده مداوم از دم‌یار برای جلوگیری از زخم و برفک دهان الزامی است؟ </t>
  </si>
  <si>
    <t>خیر؛ دوزهای بدون دم‌یار ممکن است باعث رسوب دارو در دهان و ایجاد زخم یا برفک شوند. بهتر است از دم‌یارهای کوچک جیبی استفاده کنید.</t>
  </si>
  <si>
    <t>چرا موقع مکش کپسول تیو-توریوا هیچ پودری حس نمی‌کنم؟</t>
  </si>
  <si>
    <t>آیا حس نکردن پودر در دهان نشانه خراب بودن دستگاه کپسول‌کش است؟</t>
  </si>
  <si>
    <t>از کجا بفهمیم کپسول تیو-توریوا سوراخ شده و محتویات آن تخلیه شده است؟</t>
  </si>
  <si>
    <t xml:space="preserve">علت کم‌حجم بودن پودر کپسول‌های استنشاقی چیست؟ </t>
  </si>
  <si>
    <t>خیر، پودر این کپسول بسیار کم‌حجم است و لزوماً حس نمی‌شود. چک کنید که سوزن دستگاه کپسول را سوراخ کرده باشد و پس از مکش، کپسول خالی شده باشد</t>
  </si>
  <si>
    <t>چرا موقع زدن اسپری بینی، دارو وارد حلقم می‌شود و مزه بدی می‌دهد؟</t>
  </si>
  <si>
    <t>زاویه صحیح قرار دادن لوله اسپری در بینی برای جلوگیری از ورود به حلق چیست؟</t>
  </si>
  <si>
    <t>آیا بالا کشیدن شدید اسپری بینی کار درستی است؟</t>
  </si>
  <si>
    <t xml:space="preserve">روش صحیح استفاده از اسپری بینی برای ماندن دارو در مجاری بینی چیست؟ </t>
  </si>
  <si>
    <t>لوله اسپری را نباید مستقیم به سمت بالا بگیرید. لوله را کمی به سمت خارج (گوش همان سمت) متمایل کنید و از بالا کشیدن شدید دارو خودداری کنید.</t>
  </si>
  <si>
    <t>علت احساس سوزش و گیر کردن چیزی در گلو بعد از اسپری "رووفلو" چیست؟</t>
  </si>
  <si>
    <t>اگر با مصرف اسپری‌های کورتون‌دار دچار التهاب گلو شدیم، دارو را قطع کنیم؟</t>
  </si>
  <si>
    <t>نقش قطره نیستاتین در درمان سوزش گلوی ناشی از اسپری چیست؟</t>
  </si>
  <si>
    <t xml:space="preserve">راهکار رفع التهاب ناشی از رسوب کورتون در گلو چیست؟ </t>
  </si>
  <si>
    <t>این علامت برفک یا التهاب ناشی از رسوب کورتون است. دارو را قطع نکنید، اما حتماً بعد از مصرف دهان را با آب نمک غرغره کرده و بشویید و از قطره نیستاتین استفاده کنید.</t>
  </si>
  <si>
    <t>آیا بیماران دیابتی می‌توانند دوز قرص پردنیزولون را برای کنترل قند خون نصف کنند؟</t>
  </si>
  <si>
    <t>مدیریت افزایش قند خون ناشی از مصرف کورتون‌های خوراکی (پردنیزولون) چگونه است؟</t>
  </si>
  <si>
    <t>خطرات تغییر خودسرانه دوز پردنیزولون در بیماران دیابتی چیست؟</t>
  </si>
  <si>
    <t xml:space="preserve">در صورت تداخل پردنیزولون با قند خون، چه زمانی باید با پزشک مشورت کرد؟ </t>
  </si>
  <si>
    <t> به هیچ وجه دوز را خودسرانه تغییر ندهید. پردنیزولون قند را بالا می‌برد؛ در این دوران قند خون را بیشتر چک کنید و اگر از حد مجاز بالاتر رفت، با پزشک برای تنظیم داروهای دیابت مشورت کنید.</t>
  </si>
  <si>
    <t>آیا لرزش دست و تپش قلب بعد از مصرف سالبوتامول نشانه حساسیت دارویی است؟</t>
  </si>
  <si>
    <t>عوارض شایع و موقتی اسپری‌های واکننده برونش (مثل سالبوتامول) چیست؟</t>
  </si>
  <si>
    <t>اگر تپش قلب ناشی از اسپری تنفسی آزاردهنده بود چه کنیم؟</t>
  </si>
  <si>
    <t xml:space="preserve">تفاوت بین عوارض جانبی طبیعی سالبوتامول و واکنش‌های آلرژیک چیست؟ </t>
  </si>
  <si>
    <t>خیر، این لرزش و تپش از عوارض شایع و موقتی این گروه دارویی است و نشانه حساسیت نیست. اگر آزاردهنده است با پزشک مطرح کنید تا دوز را تنظیم کند.</t>
  </si>
  <si>
    <t>برای رفع خشکی شدید دهان ناشی از کپسول‌های پودری (مثل تیو-توریوا) چه کنیم؟</t>
  </si>
  <si>
    <t>چرا داروهای تنفسی خانواده LAMA باعث خشکی دهان در شب می‌شوند؟</t>
  </si>
  <si>
    <t>آیا جویدن آدامس بدون قند به کاهش خشکی دهان ناشی از دارو کمک می‌کند؟</t>
  </si>
  <si>
    <t xml:space="preserve">راهکارهای تحریک بزاق برای بیمارانی که داروهای مزمن ریوی مصرف می‌کنند چیست؟ </t>
  </si>
  <si>
    <t>خشکی دهان عارضه شایع داروهای LAMA (مثل تیوتوریوا) است. نوشیدن مکرر جرعه‌های کوچک آب و جویدن آدامس‌های بدون قند بعد از غذا می‌تواند به تحریک بزاق کمک کند.</t>
  </si>
  <si>
    <t>آیا استفاده طولانی‌مدت از اسپری‌های ریوی باعث اعتیاد و وابستگی می‌شود؟</t>
  </si>
  <si>
    <t>تفاوت بین داروهای "کنترل‌کننده" بیماری مزمن و داروهای اعتیادآور چیست؟</t>
  </si>
  <si>
    <t>چرا برای بیماران تنفسی، اسپری حکم عینک برای چشم را دارد؟</t>
  </si>
  <si>
    <t xml:space="preserve">آیا در صورت قطع اسپری، ریه از کار می‌افتد؟ </t>
  </si>
  <si>
    <t>این داروها اعتیادآور نیستند، بلکه "کنترل‌کننده" بیماری مزمن شما هستند؛ درست مثل عینک که برای دیدن بهتر لازم است، این اسپری‌ها هم برای باز ماندن راه‌های هوایی ضروری‌اند.</t>
  </si>
  <si>
    <t>چرا کنترل رفلاکس معده برای بهبود تنگی نفس و سرفه حیاتی است؟</t>
  </si>
  <si>
    <t>تاثیر اسید معده بر مجاری تنفسی و تشدید التهاب ریه چیست؟</t>
  </si>
  <si>
    <t>چرا دکتر برای مشکل تنفسی من رژیم غذایی ضد رفلاکس تجویز کرده است؟</t>
  </si>
  <si>
    <t xml:space="preserve">چگونه پرهیز از غذاهای تند و چرب به درمان آسم کمک می‌کند؟ </t>
  </si>
  <si>
    <t>اسید معده می‌تواند وارد مجاری تنفسی شده و باعث التهاب، سرفه مزمن و تشدید تنگی نفس شود. کنترل رفلاکس برای بهبود ریه شما حیاتی است.</t>
  </si>
  <si>
    <t>آیا خوردن میوه‌هایی مثل خربزه یا مغزهایی مثل گردو باعث حمله آسم می‌شود؟</t>
  </si>
  <si>
    <t>نقش حساسیت‌های غذایی در تشدید علائم تنفسی و آلرژی چیست؟</t>
  </si>
  <si>
    <t>کدام مواد غذایی در بیماران مبتلا به آسم به عنوان محرک عمل می‌کنند؟</t>
  </si>
  <si>
    <t xml:space="preserve">آیا پرهیز غذایی می‌تواند تعداد حملات تنگی نفس را کاهش دهد؟ </t>
  </si>
  <si>
    <t>در برخی بیماران مبتلا به آلرژی تنفسی، این مواد غذایی محرک بوده و موجب تشدید علائم می‌شوند</t>
  </si>
  <si>
    <t>علت شدت گرفتن سرفه در هنگام دراز کشیدن و خواب شبانه چیست؟</t>
  </si>
  <si>
    <t>برای کاهش سرفه‌های شبانه ناشی از ترشحات پشت حلق چه باید کرد؟</t>
  </si>
  <si>
    <t>چرا فاصله زمانی بین شام و خواب بر کیفیت تنفس شبانه تاثیر دارد؟</t>
  </si>
  <si>
    <t xml:space="preserve">راهکارهای غیردارویی برای مدیریت سرفه‌های شبانه چیست؟ </t>
  </si>
  <si>
    <t>سرفه شبانه اغلب ناشی از رفلاکس یا ترشحات پشت حلق است. سعی کنید هنگام خواب سر خود را ۲۰ سانتی‌متر بالاتر بگذارید و ۳ ساعت قبل از خواب شام نخورید.</t>
  </si>
  <si>
    <t>آیا مصرف آسپرین قلبی برای بیماران مبتلا به آسم خطرناک است؟</t>
  </si>
  <si>
    <t>در چه صورتی آسپرین می‌تواند باعث بروز حملات تنفسی شود؟</t>
  </si>
  <si>
    <t>اگر پزشک قلب آسپرین تجویز کرده باشد و آسم داشته باشیم، چه کنیم؟</t>
  </si>
  <si>
    <t>آیا قطع خودسرانه آسپرین به دلیل ترس از حمله آسم مجاز است؟</t>
  </si>
  <si>
    <t> در برخی بیماران (آسم وابسته به آسپرین)، این دارو باعث حمله می‌شود. اما اگر پزشک قلب آن را برای شما ضروری دانسته، هرگز بدون مشورت متخصص قلب و ریه آن را قطع نکنید.</t>
  </si>
  <si>
    <t>آیا تزریق آمپول‌های لاغری برای بیماران مبتلا به COPD پیشرفته مجاز است؟</t>
  </si>
  <si>
    <t>خطرات کاهش وزن ناگهانی و تحلیل عضلانی در بیماران تنفسی چیست؟</t>
  </si>
  <si>
    <t>چرا مصرف داروهای کاهش اشتها در بیماران ریوی باید زیر نظر متخصص غدد باشد؟</t>
  </si>
  <si>
    <t xml:space="preserve">تاثیر داروهای لاغری تبلیغاتی بر وضعیت بیماران دچار تنگی نفس چیست؟ </t>
  </si>
  <si>
    <t>خیر؛ در بیماران COPD پیشرفته، کاهش وزن ناگهانی و تحلیل عضلات می‌تواند خطرناک باشد. هرگونه داروی کاهش اشتها باید با نظر دقیق متخصص غدد و ریه مصرف شود.</t>
  </si>
  <si>
    <t>در روزهای آلوده هوا، مجاز هستیم چند بار از اسپری سالبوتامول استفاده کنیم؟</t>
  </si>
  <si>
    <t>اگر نیاز به اسپری امدادی بیش از ۲ بار در هفته شد، نشانه چیست؟</t>
  </si>
  <si>
    <t>اقدامات لازم برای بیماران تنفسی در زمان تشدید آلودگی هوا چیست؟</t>
  </si>
  <si>
    <t xml:space="preserve">چه زمانی نیاز به مراجعه به پزشک برای تنظیم مجدد اسپری‌ها در هوای آلوده است؟ </t>
  </si>
  <si>
    <t>اگر نیاز شما به اسپری امدادی بیش از ۲ بار در هفته شده، یعنی بیماری کنترل نیست. در روزهای آلوده از خانه خارج نشوید و در صورت تشدید علائم به پزشک مراجعه کنید.</t>
  </si>
  <si>
    <t>آیا بخور اکالیپتوس به باز شدن مجاری تنفسی در بیماران آسمی کمک می‌کند؟</t>
  </si>
  <si>
    <t>چرا بوهای تند و بخورهای گیاهی باعث انقباض مجاری و حمله تنفسی می‌شوند؟</t>
  </si>
  <si>
    <t>خطرات استفاده از بخورهای سنتی برای بیمارانی که حساسیت ریوی دارند چیست؟</t>
  </si>
  <si>
    <t xml:space="preserve">محرک‌های محیطی که باعث حمله ناگهانی آسم می‌شوند کدامند؟ </t>
  </si>
  <si>
    <t>خیر، بوهای تند و بخورهای گیاهی مثل اکالیپتوس می‌توانند در برخی بیماران باعث انقباض شدید مجاری و حمله تنفسی شوند.</t>
  </si>
  <si>
    <t>آیا استفاده از اسپری‌های تنفسی در دوران بارداری برای جنین ضرر دارد؟</t>
  </si>
  <si>
    <t>اهمیت کنترل آسم در بارداری برای جلوگیری از کمبود اکسیژن جنین چیست؟</t>
  </si>
  <si>
    <t>کدام داروهای استنشاقی در دوران حاملگی ایمن محسوب می‌شوند؟</t>
  </si>
  <si>
    <t xml:space="preserve">در صورت قصد بارداری، وضعیت مصرف داروهای ریوی چگونه باید باشد؟ </t>
  </si>
  <si>
    <t>کنترل آسم در بارداری بسیار مهم‌تر است، زیرا حمله تنفسی باعث کمبود اکسیژن جنین می‌شود. اکثر اسپری‌های استنشاقی ایمن هستند، اما حتماً باید تحت نظر پزشک مصرف شوند.</t>
  </si>
  <si>
    <t>چرا بعد از خوردن قرص جوشان "فلویموسیل" خلط سینه من زیاد شده است؟</t>
  </si>
  <si>
    <t>آیا افزایش دفع خلط بعد از مصرف دارو نشانه بدتر شدن بیماری است؟</t>
  </si>
  <si>
    <t>نقش قرص فلویموسیل در رقیق کردن و تخلیه راحت‌تر ترشحات ریه چیست؟</t>
  </si>
  <si>
    <t xml:space="preserve">چرا همراه با داروهای خلط‌آور باید مقدار زیادی آب مصرف کرد؟ </t>
  </si>
  <si>
    <t>خیر، این دارو خلط را رقیق می‌کند تا راحت‌تر دفع شود. افزایش دفع خلط در ابتدای درمان نشانه تاثیر دارو است. همراه آن آب زیاد بنوشید.</t>
  </si>
  <si>
    <t>تفاوت واکسن آنفلوانزا با واکسن سینه پهلو (پنوموکوک) در چیست؟</t>
  </si>
  <si>
    <t>آیا زدن واکسن آنفلوانزا ما را از واکسن پنوموکوک بی‌نیاز می‌کند؟</t>
  </si>
  <si>
    <t>چرا واکسن پنوموکوک برای بیماران مزمن ریوی توصیه می‌شود؟</t>
  </si>
  <si>
    <t xml:space="preserve">بازه‌های زمانی لازم برای تمدید واکسن‌های تنفسی (سالانه و دوره‌ای) چیست؟ </t>
  </si>
  <si>
    <t>این دو واکسن متفاوت هستند. واکسن آنفلوانزا سالانه است و واکسن پنوموکوک برای محافظت در برابر عفونت‌های ریوی باکتریایی در بیماران مزمن ریه توصیه می‌شود.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</si>
</sst>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0.0"/>
      <color theme="1"/>
      <name val="Vazirmatn"/>
    </font>
    <font>
      <b/>
      <color theme="1"/>
      <name val="Vazirmatn"/>
    </font>
    <font>
      <sz val="10.0"/>
      <color theme="1"/>
      <name val="Vazirmatn"/>
    </font>
    <font>
      <color rgb="FF000000"/>
      <name val="Vazirmatn"/>
    </font>
    <font>
      <color theme="1"/>
      <name val="Vazirmat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right" readingOrder="0" shrinkToFit="0" wrapText="1"/>
    </xf>
    <xf borderId="0" fillId="0" fontId="4" numFmtId="0" xfId="0" applyAlignment="1" applyFont="1">
      <alignment horizontal="right" readingOrder="0" shrinkToFit="0" wrapText="1"/>
    </xf>
    <xf borderId="0" fillId="0" fontId="5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0" fontId="5" numFmtId="0" xfId="0" applyAlignment="1" applyFont="1">
      <alignment horizontal="right" readingOrder="0" shrinkToFit="0" wrapText="1"/>
    </xf>
    <xf borderId="0" fillId="0" fontId="5" numFmtId="0" xfId="0" applyAlignment="1" applyFont="1">
      <alignment horizontal="right" shrinkToFit="0" wrapText="1"/>
    </xf>
    <xf borderId="0" fillId="0" fontId="4" numFmtId="0" xfId="0" applyAlignment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13"/>
    <col customWidth="1" min="2" max="2" width="14.75"/>
    <col customWidth="1" min="3" max="6" width="22.88"/>
    <col customWidth="1" min="7" max="7" width="57.13"/>
    <col customWidth="1" hidden="1" min="8" max="8" width="23.0"/>
  </cols>
  <sheetData>
    <row r="1">
      <c r="A1" s="1" t="s">
        <v>0</v>
      </c>
      <c r="B1" s="1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</row>
    <row r="2">
      <c r="A2" s="4">
        <v>1.0</v>
      </c>
      <c r="B2" s="5" t="s">
        <v>15</v>
      </c>
      <c r="C2" s="5" t="s">
        <v>25</v>
      </c>
      <c r="D2" s="5" t="s">
        <v>26</v>
      </c>
      <c r="E2" s="5" t="s">
        <v>27</v>
      </c>
      <c r="F2" s="5" t="s">
        <v>30</v>
      </c>
      <c r="G2" s="8" t="s">
        <v>32</v>
      </c>
      <c r="H2" s="8"/>
    </row>
    <row r="3">
      <c r="A3" s="4">
        <f t="shared" ref="A3:A48" si="1"> A2+1</f>
        <v>2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47</v>
      </c>
      <c r="G3" s="8" t="s">
        <v>50</v>
      </c>
      <c r="H3" s="8"/>
    </row>
    <row r="4">
      <c r="A4" s="4">
        <f t="shared" si="1"/>
        <v>3</v>
      </c>
      <c r="B4" s="5" t="s">
        <v>15</v>
      </c>
      <c r="C4" s="5" t="s">
        <v>54</v>
      </c>
      <c r="D4" s="5" t="s">
        <v>55</v>
      </c>
      <c r="E4" s="5" t="s">
        <v>56</v>
      </c>
      <c r="F4" s="5" t="s">
        <v>57</v>
      </c>
      <c r="G4" s="8" t="s">
        <v>59</v>
      </c>
      <c r="H4" s="9"/>
    </row>
    <row r="5">
      <c r="A5" s="4">
        <f t="shared" si="1"/>
        <v>4</v>
      </c>
      <c r="B5" s="5" t="s">
        <v>42</v>
      </c>
      <c r="C5" s="5" t="s">
        <v>60</v>
      </c>
      <c r="D5" s="5" t="s">
        <v>61</v>
      </c>
      <c r="E5" s="5" t="s">
        <v>62</v>
      </c>
      <c r="F5" s="5" t="s">
        <v>63</v>
      </c>
      <c r="G5" s="8" t="s">
        <v>64</v>
      </c>
      <c r="H5" s="9"/>
    </row>
    <row r="6">
      <c r="A6" s="4">
        <f t="shared" si="1"/>
        <v>5</v>
      </c>
      <c r="B6" s="5" t="s">
        <v>65</v>
      </c>
      <c r="C6" s="5" t="s">
        <v>66</v>
      </c>
      <c r="D6" s="5" t="s">
        <v>67</v>
      </c>
      <c r="E6" s="5" t="s">
        <v>68</v>
      </c>
      <c r="F6" s="10" t="s">
        <v>69</v>
      </c>
      <c r="G6" s="8" t="s">
        <v>70</v>
      </c>
      <c r="H6" s="9"/>
    </row>
    <row r="7">
      <c r="A7" s="4">
        <f t="shared" si="1"/>
        <v>6</v>
      </c>
      <c r="B7" s="5" t="s">
        <v>65</v>
      </c>
      <c r="C7" s="5" t="s">
        <v>71</v>
      </c>
      <c r="D7" s="5" t="s">
        <v>72</v>
      </c>
      <c r="E7" s="5" t="s">
        <v>73</v>
      </c>
      <c r="F7" s="5" t="s">
        <v>74</v>
      </c>
      <c r="G7" s="8" t="s">
        <v>75</v>
      </c>
      <c r="H7" s="9"/>
    </row>
    <row r="8">
      <c r="A8" s="4">
        <f t="shared" si="1"/>
        <v>7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8" t="s">
        <v>81</v>
      </c>
      <c r="H8" s="9"/>
    </row>
    <row r="9">
      <c r="A9" s="4">
        <f t="shared" si="1"/>
        <v>8</v>
      </c>
      <c r="B9" s="5" t="s">
        <v>65</v>
      </c>
      <c r="C9" s="5" t="s">
        <v>82</v>
      </c>
      <c r="D9" s="5" t="s">
        <v>83</v>
      </c>
      <c r="E9" s="5" t="s">
        <v>84</v>
      </c>
      <c r="F9" s="10" t="s">
        <v>69</v>
      </c>
      <c r="G9" s="8" t="s">
        <v>85</v>
      </c>
      <c r="H9" s="9"/>
    </row>
    <row r="10">
      <c r="A10" s="4">
        <f t="shared" si="1"/>
        <v>9</v>
      </c>
      <c r="B10" s="5" t="s">
        <v>76</v>
      </c>
      <c r="C10" s="5" t="s">
        <v>86</v>
      </c>
      <c r="D10" s="10" t="s">
        <v>69</v>
      </c>
      <c r="E10" s="10" t="s">
        <v>69</v>
      </c>
      <c r="F10" s="10" t="s">
        <v>69</v>
      </c>
      <c r="G10" s="8" t="s">
        <v>87</v>
      </c>
      <c r="H10" s="9"/>
    </row>
    <row r="11">
      <c r="A11" s="4">
        <f t="shared" si="1"/>
        <v>10</v>
      </c>
      <c r="B11" s="5" t="s">
        <v>65</v>
      </c>
      <c r="C11" s="5" t="s">
        <v>88</v>
      </c>
      <c r="D11" s="5" t="s">
        <v>89</v>
      </c>
      <c r="E11" s="5" t="s">
        <v>90</v>
      </c>
      <c r="F11" s="5" t="s">
        <v>91</v>
      </c>
      <c r="G11" s="8" t="s">
        <v>92</v>
      </c>
      <c r="H11" s="9"/>
    </row>
    <row r="12">
      <c r="A12" s="4">
        <f t="shared" si="1"/>
        <v>11</v>
      </c>
      <c r="B12" s="5" t="s">
        <v>42</v>
      </c>
      <c r="C12" s="5" t="s">
        <v>93</v>
      </c>
      <c r="D12" s="5" t="s">
        <v>94</v>
      </c>
      <c r="E12" s="5" t="s">
        <v>95</v>
      </c>
      <c r="F12" s="5" t="s">
        <v>96</v>
      </c>
      <c r="G12" s="8" t="s">
        <v>97</v>
      </c>
      <c r="H12" s="9"/>
    </row>
    <row r="13">
      <c r="A13" s="4">
        <f t="shared" si="1"/>
        <v>12</v>
      </c>
      <c r="B13" s="5" t="s">
        <v>98</v>
      </c>
      <c r="C13" s="5" t="s">
        <v>99</v>
      </c>
      <c r="D13" s="5" t="s">
        <v>100</v>
      </c>
      <c r="E13" s="5" t="s">
        <v>101</v>
      </c>
      <c r="F13" s="5" t="s">
        <v>102</v>
      </c>
      <c r="G13" s="8" t="s">
        <v>103</v>
      </c>
      <c r="H13" s="9"/>
    </row>
    <row r="14">
      <c r="A14" s="4">
        <f t="shared" si="1"/>
        <v>13</v>
      </c>
      <c r="B14" s="5" t="s">
        <v>65</v>
      </c>
      <c r="C14" s="5" t="s">
        <v>104</v>
      </c>
      <c r="D14" s="5" t="s">
        <v>105</v>
      </c>
      <c r="E14" s="5" t="s">
        <v>106</v>
      </c>
      <c r="F14" s="5" t="s">
        <v>107</v>
      </c>
      <c r="G14" s="8" t="s">
        <v>108</v>
      </c>
      <c r="H14" s="9"/>
    </row>
    <row r="15">
      <c r="A15" s="4">
        <f t="shared" si="1"/>
        <v>14</v>
      </c>
      <c r="B15" s="5" t="s">
        <v>15</v>
      </c>
      <c r="C15" s="5" t="s">
        <v>109</v>
      </c>
      <c r="D15" s="5" t="s">
        <v>110</v>
      </c>
      <c r="E15" s="5" t="s">
        <v>111</v>
      </c>
      <c r="F15" s="5" t="s">
        <v>112</v>
      </c>
      <c r="G15" s="8" t="s">
        <v>113</v>
      </c>
      <c r="H15" s="9"/>
    </row>
    <row r="16">
      <c r="A16" s="4">
        <f t="shared" si="1"/>
        <v>15</v>
      </c>
      <c r="B16" s="5" t="s">
        <v>65</v>
      </c>
      <c r="C16" s="5" t="s">
        <v>114</v>
      </c>
      <c r="D16" s="5" t="s">
        <v>115</v>
      </c>
      <c r="E16" s="5" t="s">
        <v>116</v>
      </c>
      <c r="F16" s="5" t="s">
        <v>117</v>
      </c>
      <c r="G16" s="8" t="s">
        <v>118</v>
      </c>
      <c r="H16" s="9"/>
    </row>
    <row r="17">
      <c r="A17" s="4">
        <f t="shared" si="1"/>
        <v>16</v>
      </c>
      <c r="B17" s="5" t="s">
        <v>42</v>
      </c>
      <c r="C17" s="5" t="s">
        <v>119</v>
      </c>
      <c r="D17" s="5" t="s">
        <v>120</v>
      </c>
      <c r="E17" s="5" t="s">
        <v>121</v>
      </c>
      <c r="F17" s="5" t="s">
        <v>122</v>
      </c>
      <c r="G17" s="8" t="s">
        <v>123</v>
      </c>
      <c r="H17" s="9"/>
    </row>
    <row r="18">
      <c r="A18" s="4">
        <f t="shared" si="1"/>
        <v>17</v>
      </c>
      <c r="B18" s="5" t="s">
        <v>98</v>
      </c>
      <c r="C18" s="5" t="s">
        <v>124</v>
      </c>
      <c r="D18" s="5" t="s">
        <v>125</v>
      </c>
      <c r="E18" s="5" t="s">
        <v>126</v>
      </c>
      <c r="F18" s="5" t="s">
        <v>127</v>
      </c>
      <c r="G18" s="8" t="s">
        <v>128</v>
      </c>
      <c r="H18" s="9"/>
    </row>
    <row r="19">
      <c r="A19" s="4">
        <f t="shared" si="1"/>
        <v>18</v>
      </c>
      <c r="B19" s="5" t="s">
        <v>98</v>
      </c>
      <c r="C19" s="5" t="s">
        <v>129</v>
      </c>
      <c r="D19" s="5" t="s">
        <v>130</v>
      </c>
      <c r="E19" s="5" t="s">
        <v>131</v>
      </c>
      <c r="F19" s="5" t="s">
        <v>132</v>
      </c>
      <c r="G19" s="8" t="s">
        <v>133</v>
      </c>
      <c r="H19" s="9"/>
    </row>
    <row r="20">
      <c r="A20" s="4">
        <f t="shared" si="1"/>
        <v>19</v>
      </c>
      <c r="B20" s="5" t="s">
        <v>98</v>
      </c>
      <c r="C20" s="5" t="s">
        <v>134</v>
      </c>
      <c r="D20" s="5" t="s">
        <v>135</v>
      </c>
      <c r="E20" s="5" t="s">
        <v>136</v>
      </c>
      <c r="F20" s="5" t="s">
        <v>137</v>
      </c>
      <c r="G20" s="8" t="s">
        <v>138</v>
      </c>
      <c r="H20" s="9"/>
    </row>
    <row r="21">
      <c r="A21" s="4">
        <f t="shared" si="1"/>
        <v>20</v>
      </c>
      <c r="B21" s="5" t="s">
        <v>15</v>
      </c>
      <c r="C21" s="5" t="s">
        <v>139</v>
      </c>
      <c r="D21" s="5" t="s">
        <v>140</v>
      </c>
      <c r="E21" s="5" t="s">
        <v>141</v>
      </c>
      <c r="F21" s="5" t="s">
        <v>142</v>
      </c>
      <c r="G21" s="8" t="s">
        <v>143</v>
      </c>
      <c r="H21" s="9"/>
    </row>
    <row r="22">
      <c r="A22" s="4">
        <f t="shared" si="1"/>
        <v>21</v>
      </c>
      <c r="B22" s="5" t="s">
        <v>15</v>
      </c>
      <c r="C22" s="5" t="s">
        <v>144</v>
      </c>
      <c r="D22" s="5" t="s">
        <v>145</v>
      </c>
      <c r="E22" s="5" t="s">
        <v>146</v>
      </c>
      <c r="F22" s="5" t="s">
        <v>147</v>
      </c>
      <c r="G22" s="8" t="s">
        <v>148</v>
      </c>
      <c r="H22" s="9"/>
    </row>
    <row r="23">
      <c r="A23" s="4">
        <f t="shared" si="1"/>
        <v>22</v>
      </c>
      <c r="B23" s="5" t="s">
        <v>65</v>
      </c>
      <c r="C23" s="5" t="s">
        <v>149</v>
      </c>
      <c r="D23" s="5" t="s">
        <v>150</v>
      </c>
      <c r="E23" s="5" t="s">
        <v>151</v>
      </c>
      <c r="F23" s="5" t="s">
        <v>152</v>
      </c>
      <c r="G23" s="8" t="s">
        <v>153</v>
      </c>
      <c r="H23" s="9"/>
    </row>
    <row r="24">
      <c r="A24" s="4">
        <f t="shared" si="1"/>
        <v>23</v>
      </c>
      <c r="B24" s="5" t="s">
        <v>15</v>
      </c>
      <c r="C24" s="5" t="s">
        <v>154</v>
      </c>
      <c r="D24" s="5" t="s">
        <v>155</v>
      </c>
      <c r="E24" s="5" t="s">
        <v>156</v>
      </c>
      <c r="F24" s="5" t="s">
        <v>157</v>
      </c>
      <c r="G24" s="8" t="s">
        <v>158</v>
      </c>
      <c r="H24" s="9"/>
    </row>
    <row r="25">
      <c r="A25" s="4">
        <f t="shared" si="1"/>
        <v>24</v>
      </c>
      <c r="B25" s="5" t="s">
        <v>15</v>
      </c>
      <c r="C25" s="5" t="s">
        <v>159</v>
      </c>
      <c r="D25" s="5" t="s">
        <v>160</v>
      </c>
      <c r="E25" s="5" t="s">
        <v>161</v>
      </c>
      <c r="F25" s="5" t="s">
        <v>162</v>
      </c>
      <c r="G25" s="8" t="s">
        <v>163</v>
      </c>
      <c r="H25" s="9"/>
    </row>
    <row r="26">
      <c r="A26" s="4">
        <f t="shared" si="1"/>
        <v>25</v>
      </c>
      <c r="B26" s="5" t="s">
        <v>15</v>
      </c>
      <c r="C26" s="5" t="s">
        <v>164</v>
      </c>
      <c r="D26" s="5" t="s">
        <v>165</v>
      </c>
      <c r="E26" s="5" t="s">
        <v>166</v>
      </c>
      <c r="F26" s="5" t="s">
        <v>167</v>
      </c>
      <c r="G26" s="8" t="s">
        <v>168</v>
      </c>
      <c r="H26" s="9"/>
    </row>
    <row r="27">
      <c r="A27" s="4">
        <f t="shared" si="1"/>
        <v>26</v>
      </c>
      <c r="B27" s="5" t="s">
        <v>15</v>
      </c>
      <c r="C27" s="5" t="s">
        <v>169</v>
      </c>
      <c r="D27" s="5" t="s">
        <v>170</v>
      </c>
      <c r="E27" s="5" t="s">
        <v>171</v>
      </c>
      <c r="F27" s="5" t="s">
        <v>172</v>
      </c>
      <c r="G27" s="8" t="s">
        <v>173</v>
      </c>
      <c r="H27" s="9"/>
    </row>
    <row r="28">
      <c r="A28" s="4">
        <f t="shared" si="1"/>
        <v>27</v>
      </c>
      <c r="B28" s="5" t="s">
        <v>15</v>
      </c>
      <c r="C28" s="5" t="s">
        <v>174</v>
      </c>
      <c r="D28" s="5" t="s">
        <v>175</v>
      </c>
      <c r="E28" s="5" t="s">
        <v>176</v>
      </c>
      <c r="F28" s="5" t="s">
        <v>177</v>
      </c>
      <c r="G28" s="8" t="s">
        <v>178</v>
      </c>
      <c r="H28" s="9"/>
    </row>
    <row r="29">
      <c r="A29" s="4">
        <f t="shared" si="1"/>
        <v>28</v>
      </c>
      <c r="B29" s="5" t="s">
        <v>15</v>
      </c>
      <c r="C29" s="5" t="s">
        <v>179</v>
      </c>
      <c r="D29" s="5" t="s">
        <v>180</v>
      </c>
      <c r="E29" s="5" t="s">
        <v>181</v>
      </c>
      <c r="F29" s="5" t="s">
        <v>182</v>
      </c>
      <c r="G29" s="8" t="s">
        <v>183</v>
      </c>
      <c r="H29" s="9"/>
    </row>
    <row r="30">
      <c r="A30" s="4">
        <f t="shared" si="1"/>
        <v>29</v>
      </c>
      <c r="B30" s="5" t="s">
        <v>15</v>
      </c>
      <c r="C30" s="5" t="s">
        <v>184</v>
      </c>
      <c r="D30" s="5" t="s">
        <v>185</v>
      </c>
      <c r="E30" s="5" t="s">
        <v>186</v>
      </c>
      <c r="F30" s="5" t="s">
        <v>187</v>
      </c>
      <c r="G30" s="8" t="s">
        <v>188</v>
      </c>
      <c r="H30" s="9"/>
    </row>
    <row r="31">
      <c r="A31" s="4">
        <f t="shared" si="1"/>
        <v>30</v>
      </c>
      <c r="B31" s="5" t="s">
        <v>65</v>
      </c>
      <c r="C31" s="5" t="s">
        <v>189</v>
      </c>
      <c r="D31" s="5" t="s">
        <v>190</v>
      </c>
      <c r="E31" s="5" t="s">
        <v>191</v>
      </c>
      <c r="F31" s="5" t="s">
        <v>192</v>
      </c>
      <c r="G31" s="8" t="s">
        <v>193</v>
      </c>
      <c r="H31" s="9"/>
    </row>
    <row r="32">
      <c r="A32" s="4">
        <f t="shared" si="1"/>
        <v>31</v>
      </c>
      <c r="B32" s="5" t="s">
        <v>15</v>
      </c>
      <c r="C32" s="5" t="s">
        <v>194</v>
      </c>
      <c r="D32" s="5" t="s">
        <v>195</v>
      </c>
      <c r="E32" s="5" t="s">
        <v>196</v>
      </c>
      <c r="F32" s="5" t="s">
        <v>197</v>
      </c>
      <c r="G32" s="8" t="s">
        <v>198</v>
      </c>
      <c r="H32" s="9"/>
    </row>
    <row r="33">
      <c r="A33" s="4">
        <f t="shared" si="1"/>
        <v>32</v>
      </c>
      <c r="B33" s="5" t="s">
        <v>15</v>
      </c>
      <c r="C33" s="5" t="s">
        <v>199</v>
      </c>
      <c r="D33" s="5" t="s">
        <v>200</v>
      </c>
      <c r="E33" s="5" t="s">
        <v>201</v>
      </c>
      <c r="F33" s="5" t="s">
        <v>202</v>
      </c>
      <c r="G33" s="8" t="s">
        <v>203</v>
      </c>
      <c r="H33" s="9"/>
    </row>
    <row r="34">
      <c r="A34" s="4">
        <f t="shared" si="1"/>
        <v>33</v>
      </c>
      <c r="B34" s="5" t="s">
        <v>65</v>
      </c>
      <c r="C34" s="5" t="s">
        <v>204</v>
      </c>
      <c r="D34" s="5" t="s">
        <v>205</v>
      </c>
      <c r="E34" s="5" t="s">
        <v>206</v>
      </c>
      <c r="F34" s="5" t="s">
        <v>207</v>
      </c>
      <c r="G34" s="8" t="s">
        <v>208</v>
      </c>
      <c r="H34" s="9"/>
    </row>
    <row r="35">
      <c r="A35" s="4">
        <f t="shared" si="1"/>
        <v>34</v>
      </c>
      <c r="B35" s="5" t="s">
        <v>76</v>
      </c>
      <c r="C35" s="5" t="s">
        <v>209</v>
      </c>
      <c r="D35" s="5" t="s">
        <v>210</v>
      </c>
      <c r="E35" s="5" t="s">
        <v>211</v>
      </c>
      <c r="F35" s="5" t="s">
        <v>212</v>
      </c>
      <c r="G35" s="8" t="s">
        <v>213</v>
      </c>
      <c r="H35" s="9"/>
    </row>
    <row r="36">
      <c r="A36" s="4">
        <f t="shared" si="1"/>
        <v>35</v>
      </c>
      <c r="B36" s="5" t="s">
        <v>65</v>
      </c>
      <c r="C36" s="5" t="s">
        <v>214</v>
      </c>
      <c r="D36" s="5" t="s">
        <v>215</v>
      </c>
      <c r="E36" s="5" t="s">
        <v>216</v>
      </c>
      <c r="F36" s="5" t="s">
        <v>217</v>
      </c>
      <c r="G36" s="8" t="s">
        <v>218</v>
      </c>
      <c r="H36" s="9"/>
    </row>
    <row r="37">
      <c r="A37" s="4">
        <f t="shared" si="1"/>
        <v>36</v>
      </c>
      <c r="B37" s="5" t="s">
        <v>65</v>
      </c>
      <c r="C37" s="5" t="s">
        <v>219</v>
      </c>
      <c r="D37" s="5" t="s">
        <v>220</v>
      </c>
      <c r="E37" s="5" t="s">
        <v>221</v>
      </c>
      <c r="F37" s="5" t="s">
        <v>222</v>
      </c>
      <c r="G37" s="8" t="s">
        <v>223</v>
      </c>
      <c r="H37" s="9"/>
    </row>
    <row r="38">
      <c r="A38" s="4">
        <f t="shared" si="1"/>
        <v>37</v>
      </c>
      <c r="B38" s="5" t="s">
        <v>42</v>
      </c>
      <c r="C38" s="5" t="s">
        <v>224</v>
      </c>
      <c r="D38" s="5" t="s">
        <v>225</v>
      </c>
      <c r="E38" s="5" t="s">
        <v>226</v>
      </c>
      <c r="F38" s="5" t="s">
        <v>227</v>
      </c>
      <c r="G38" s="8" t="s">
        <v>228</v>
      </c>
      <c r="H38" s="9"/>
    </row>
    <row r="39">
      <c r="A39" s="4">
        <f t="shared" si="1"/>
        <v>38</v>
      </c>
      <c r="B39" s="5" t="s">
        <v>98</v>
      </c>
      <c r="C39" s="5" t="s">
        <v>229</v>
      </c>
      <c r="D39" s="5" t="s">
        <v>230</v>
      </c>
      <c r="E39" s="5" t="s">
        <v>231</v>
      </c>
      <c r="F39" s="5" t="s">
        <v>232</v>
      </c>
      <c r="G39" s="8" t="s">
        <v>233</v>
      </c>
      <c r="H39" s="9"/>
    </row>
    <row r="40">
      <c r="A40" s="4">
        <f t="shared" si="1"/>
        <v>39</v>
      </c>
      <c r="B40" s="5" t="s">
        <v>98</v>
      </c>
      <c r="C40" s="5" t="s">
        <v>234</v>
      </c>
      <c r="D40" s="5" t="s">
        <v>235</v>
      </c>
      <c r="E40" s="5" t="s">
        <v>236</v>
      </c>
      <c r="F40" s="5" t="s">
        <v>237</v>
      </c>
      <c r="G40" s="8" t="s">
        <v>238</v>
      </c>
      <c r="H40" s="9"/>
    </row>
    <row r="41">
      <c r="A41" s="4">
        <f t="shared" si="1"/>
        <v>40</v>
      </c>
      <c r="B41" s="5" t="s">
        <v>42</v>
      </c>
      <c r="C41" s="5" t="s">
        <v>239</v>
      </c>
      <c r="D41" s="5" t="s">
        <v>240</v>
      </c>
      <c r="E41" s="5" t="s">
        <v>241</v>
      </c>
      <c r="F41" s="5" t="s">
        <v>242</v>
      </c>
      <c r="G41" s="8" t="s">
        <v>243</v>
      </c>
      <c r="H41" s="9"/>
    </row>
    <row r="42">
      <c r="A42" s="4">
        <f t="shared" si="1"/>
        <v>41</v>
      </c>
      <c r="B42" s="5" t="s">
        <v>76</v>
      </c>
      <c r="C42" s="5" t="s">
        <v>244</v>
      </c>
      <c r="D42" s="5" t="s">
        <v>245</v>
      </c>
      <c r="E42" s="5" t="s">
        <v>246</v>
      </c>
      <c r="F42" s="5" t="s">
        <v>247</v>
      </c>
      <c r="G42" s="8" t="s">
        <v>248</v>
      </c>
      <c r="H42" s="9"/>
    </row>
    <row r="43">
      <c r="A43" s="4">
        <f t="shared" si="1"/>
        <v>42</v>
      </c>
      <c r="B43" s="5" t="s">
        <v>98</v>
      </c>
      <c r="C43" s="5" t="s">
        <v>249</v>
      </c>
      <c r="D43" s="5" t="s">
        <v>250</v>
      </c>
      <c r="E43" s="5" t="s">
        <v>251</v>
      </c>
      <c r="F43" s="5" t="s">
        <v>252</v>
      </c>
      <c r="G43" s="8" t="s">
        <v>253</v>
      </c>
      <c r="H43" s="9"/>
    </row>
    <row r="44">
      <c r="A44" s="4">
        <f t="shared" si="1"/>
        <v>43</v>
      </c>
      <c r="B44" s="5" t="s">
        <v>42</v>
      </c>
      <c r="C44" s="5" t="s">
        <v>254</v>
      </c>
      <c r="D44" s="5" t="s">
        <v>255</v>
      </c>
      <c r="E44" s="5" t="s">
        <v>256</v>
      </c>
      <c r="F44" s="5" t="s">
        <v>257</v>
      </c>
      <c r="G44" s="8" t="s">
        <v>258</v>
      </c>
      <c r="H44" s="9"/>
    </row>
    <row r="45">
      <c r="A45" s="4">
        <f t="shared" si="1"/>
        <v>44</v>
      </c>
      <c r="B45" s="5" t="s">
        <v>98</v>
      </c>
      <c r="C45" s="5" t="s">
        <v>259</v>
      </c>
      <c r="D45" s="5" t="s">
        <v>260</v>
      </c>
      <c r="E45" s="5" t="s">
        <v>261</v>
      </c>
      <c r="F45" s="5" t="s">
        <v>262</v>
      </c>
      <c r="G45" s="8" t="s">
        <v>263</v>
      </c>
      <c r="H45" s="9"/>
    </row>
    <row r="46">
      <c r="A46" s="4">
        <f t="shared" si="1"/>
        <v>45</v>
      </c>
      <c r="B46" s="5" t="s">
        <v>76</v>
      </c>
      <c r="C46" s="5" t="s">
        <v>264</v>
      </c>
      <c r="D46" s="5" t="s">
        <v>265</v>
      </c>
      <c r="E46" s="5" t="s">
        <v>266</v>
      </c>
      <c r="F46" s="5" t="s">
        <v>267</v>
      </c>
      <c r="G46" s="8" t="s">
        <v>268</v>
      </c>
      <c r="H46" s="9"/>
    </row>
    <row r="47">
      <c r="A47" s="4">
        <f t="shared" si="1"/>
        <v>46</v>
      </c>
      <c r="B47" s="5" t="s">
        <v>15</v>
      </c>
      <c r="C47" s="5" t="s">
        <v>269</v>
      </c>
      <c r="D47" s="5" t="s">
        <v>270</v>
      </c>
      <c r="E47" s="5" t="s">
        <v>271</v>
      </c>
      <c r="F47" s="5" t="s">
        <v>272</v>
      </c>
      <c r="G47" s="8" t="s">
        <v>273</v>
      </c>
      <c r="H47" s="9"/>
    </row>
    <row r="48">
      <c r="A48" s="4">
        <f t="shared" si="1"/>
        <v>47</v>
      </c>
      <c r="B48" s="5" t="s">
        <v>42</v>
      </c>
      <c r="C48" s="5" t="s">
        <v>274</v>
      </c>
      <c r="D48" s="5" t="s">
        <v>275</v>
      </c>
      <c r="E48" s="5" t="s">
        <v>276</v>
      </c>
      <c r="F48" s="5" t="s">
        <v>277</v>
      </c>
      <c r="G48" s="8" t="s">
        <v>278</v>
      </c>
      <c r="H48" s="9"/>
    </row>
  </sheetData>
  <dataValidations>
    <dataValidation type="list" allowBlank="1" showErrorMessage="1" sqref="B2:B48">
      <formula1>"نحوه مصرف,کنترل بیماری,عوارض جانبی,تداخل دارویی,سبک زندگی"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38"/>
    <col customWidth="1" min="2" max="2" width="33.5"/>
    <col customWidth="1" min="3" max="6" width="5.63"/>
    <col customWidth="1" min="7" max="7" width="33.5"/>
  </cols>
  <sheetData>
    <row r="1">
      <c r="A1" s="3" t="s">
        <v>3</v>
      </c>
      <c r="B1" s="3" t="s">
        <v>8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</row>
    <row r="2">
      <c r="A2" s="6" t="s">
        <v>16</v>
      </c>
      <c r="B2" s="6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6" t="s">
        <v>22</v>
      </c>
    </row>
    <row r="3">
      <c r="A3" s="6" t="s">
        <v>23</v>
      </c>
      <c r="B3" s="6" t="s">
        <v>24</v>
      </c>
      <c r="C3" s="7" t="s">
        <v>18</v>
      </c>
      <c r="D3" s="7" t="s">
        <v>19</v>
      </c>
      <c r="E3" s="7" t="s">
        <v>20</v>
      </c>
      <c r="F3" s="7" t="s">
        <v>21</v>
      </c>
      <c r="G3" s="6" t="s">
        <v>28</v>
      </c>
    </row>
    <row r="4">
      <c r="A4" s="6" t="s">
        <v>29</v>
      </c>
      <c r="B4" s="6" t="s">
        <v>31</v>
      </c>
      <c r="C4" s="7" t="s">
        <v>18</v>
      </c>
      <c r="D4" s="7" t="s">
        <v>19</v>
      </c>
      <c r="E4" s="7" t="s">
        <v>20</v>
      </c>
      <c r="F4" s="7" t="s">
        <v>21</v>
      </c>
      <c r="G4" s="6" t="s">
        <v>33</v>
      </c>
    </row>
    <row r="5">
      <c r="A5" s="6" t="s">
        <v>34</v>
      </c>
      <c r="B5" s="6" t="s">
        <v>35</v>
      </c>
      <c r="C5" s="7" t="s">
        <v>18</v>
      </c>
      <c r="D5" s="7" t="s">
        <v>19</v>
      </c>
      <c r="E5" s="7" t="s">
        <v>20</v>
      </c>
      <c r="F5" s="7" t="s">
        <v>21</v>
      </c>
      <c r="G5" s="6" t="s">
        <v>36</v>
      </c>
    </row>
    <row r="6">
      <c r="A6" s="6" t="s">
        <v>37</v>
      </c>
      <c r="B6" s="6" t="s">
        <v>38</v>
      </c>
      <c r="C6" s="7" t="s">
        <v>18</v>
      </c>
      <c r="D6" s="7" t="s">
        <v>19</v>
      </c>
      <c r="E6" s="7" t="s">
        <v>20</v>
      </c>
      <c r="F6" s="7" t="s">
        <v>21</v>
      </c>
      <c r="G6" s="6" t="s">
        <v>39</v>
      </c>
    </row>
    <row r="7">
      <c r="A7" s="6" t="s">
        <v>40</v>
      </c>
      <c r="B7" s="6" t="s">
        <v>41</v>
      </c>
      <c r="C7" s="7" t="s">
        <v>18</v>
      </c>
      <c r="D7" s="7" t="s">
        <v>19</v>
      </c>
      <c r="E7" s="7" t="s">
        <v>20</v>
      </c>
      <c r="F7" s="7" t="s">
        <v>21</v>
      </c>
      <c r="G7" s="6" t="s">
        <v>46</v>
      </c>
    </row>
    <row r="8">
      <c r="A8" s="6" t="s">
        <v>48</v>
      </c>
      <c r="B8" s="6" t="s">
        <v>49</v>
      </c>
      <c r="C8" s="7" t="s">
        <v>18</v>
      </c>
      <c r="D8" s="7" t="s">
        <v>19</v>
      </c>
      <c r="E8" s="7" t="s">
        <v>20</v>
      </c>
      <c r="F8" s="7" t="s">
        <v>21</v>
      </c>
      <c r="G8" s="6" t="s">
        <v>51</v>
      </c>
    </row>
    <row r="9">
      <c r="A9" s="6" t="s">
        <v>52</v>
      </c>
      <c r="B9" s="6" t="s">
        <v>53</v>
      </c>
      <c r="C9" s="7" t="s">
        <v>18</v>
      </c>
      <c r="D9" s="7" t="s">
        <v>19</v>
      </c>
      <c r="E9" s="7" t="s">
        <v>20</v>
      </c>
      <c r="F9" s="7" t="s">
        <v>21</v>
      </c>
      <c r="G9" s="6" t="s">
        <v>58</v>
      </c>
    </row>
  </sheetData>
  <drawing r:id="rId1"/>
</worksheet>
</file>